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<sst xmlns="http://schemas.openxmlformats.org/spreadsheetml/2006/main" count="32" uniqueCount="27">
  <si>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</si>
  <si>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</si>
  <si>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</si>
  <si>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</si>
  <si>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</si>
  <si>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</si>
  <si>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</si>
  <si>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</si>
  <si>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</si>
  <si>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Spicer</t>
  </si>
  <si>
    <t>Dark</t>
  </si>
  <si>
    <t>Posn.</t>
  </si>
  <si>
    <t>Goodwin P</t>
  </si>
  <si>
    <t>Taylor</t>
  </si>
  <si>
    <t>Prior</t>
  </si>
  <si>
    <t>Marshall J</t>
  </si>
  <si>
    <t>430 Scud</t>
  </si>
  <si>
    <t>348GTC</t>
  </si>
  <si>
    <t>Allen</t>
  </si>
  <si>
    <t xml:space="preserve">Holman </t>
  </si>
  <si>
    <t>Goodwin J</t>
  </si>
  <si>
    <t>Swift</t>
  </si>
  <si>
    <t>Preece</t>
  </si>
  <si>
    <t>Marshall W A</t>
  </si>
  <si>
    <t>R3</t>
  </si>
  <si>
    <t>***</t>
  </si>
  <si>
    <t>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</si>
</sst>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0" borderId="0" xfId="0" applyFont="1" applyFill="1" applyAlignment="1">
      <alignment/>
    </xf>
    <xf numFmtId="0" fontId="2" fillId="20" borderId="0" xfId="0" applyFont="1" applyFill="1" applyAlignment="1">
      <alignment horizontal="center"/>
    </xf>
    <xf numFmtId="2" fontId="2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0" borderId="0" xfId="0" applyFont="1" applyFill="1" applyAlignment="1">
      <alignment horizontal="center"/>
    </xf>
    <xf numFmtId="0" fontId="2" fillId="2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9.140625" style="13" customWidth="1"/>
    <col min="2" max="2" width="12.28125" style="0" bestFit="1" customWidth="1"/>
    <col min="3" max="3" width="10.7109375" style="1" bestFit="1" customWidth="1"/>
    <col min="7" max="7" width="9.140625" style="16" customWidth="1"/>
    <col min="10" max="11" width="11.421875" style="0" bestFit="1" customWidth="1"/>
  </cols>
  <sheetData>
    <row r="1" spans="1:11" s="2" customFormat="1" ht="12.75">
      <c r="A1" s="14" t="s">
        <v>11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15" t="s">
        <v>24</v>
      </c>
      <c r="H1" s="4" t="s">
        <v>5</v>
      </c>
      <c r="I1" s="3" t="s">
        <v>6</v>
      </c>
      <c r="J1" s="3" t="s">
        <v>7</v>
      </c>
      <c r="K1" s="3" t="s">
        <v>8</v>
      </c>
    </row>
    <row r="2" spans="1:11" ht="12.75">
      <c r="A2" s="14">
        <v>1</v>
      </c>
      <c r="B2" s="9" t="s">
        <v>14</v>
      </c>
      <c r="C2" s="7">
        <v>348</v>
      </c>
      <c r="D2" s="5">
        <v>-2</v>
      </c>
      <c r="E2" s="5">
        <v>50.39</v>
      </c>
      <c r="F2" s="5">
        <v>49.84</v>
      </c>
      <c r="G2" s="12" t="s">
        <v>25</v>
      </c>
      <c r="H2" s="8">
        <v>49.84</v>
      </c>
      <c r="I2" s="8">
        <v>48.8432</v>
      </c>
      <c r="J2" s="5">
        <v>20</v>
      </c>
      <c r="K2">
        <v>1</v>
      </c>
    </row>
    <row r="3" spans="1:11" ht="12.75">
      <c r="A3" s="14">
        <v>2</v>
      </c>
      <c r="B3" s="9" t="s">
        <v>15</v>
      </c>
      <c r="C3" s="7" t="s">
        <v>16</v>
      </c>
      <c r="D3" s="5">
        <v>4.5</v>
      </c>
      <c r="E3" s="10">
        <v>51.37</v>
      </c>
      <c r="F3" s="8">
        <v>49.841</v>
      </c>
      <c r="G3" s="10" t="s">
        <v>25</v>
      </c>
      <c r="H3" s="8">
        <v>49.841</v>
      </c>
      <c r="I3" s="8">
        <v>52.083845</v>
      </c>
      <c r="J3" s="5">
        <v>10</v>
      </c>
      <c r="K3">
        <v>7</v>
      </c>
    </row>
    <row r="4" spans="1:11" ht="12.75">
      <c r="A4" s="14">
        <v>3</v>
      </c>
      <c r="B4" s="9" t="s">
        <v>13</v>
      </c>
      <c r="C4" s="7" t="s">
        <v>17</v>
      </c>
      <c r="D4" s="5">
        <v>-1</v>
      </c>
      <c r="E4" s="5">
        <v>51.04</v>
      </c>
      <c r="F4" s="5">
        <v>50.23</v>
      </c>
      <c r="G4" s="12" t="s">
        <v>25</v>
      </c>
      <c r="H4" s="8">
        <v>50.23</v>
      </c>
      <c r="I4" s="8">
        <v>49.7277</v>
      </c>
      <c r="J4" s="5">
        <v>17</v>
      </c>
      <c r="K4">
        <v>2</v>
      </c>
    </row>
    <row r="5" spans="1:11" ht="12.75">
      <c r="A5" s="14">
        <v>4</v>
      </c>
      <c r="B5" s="6" t="s">
        <v>18</v>
      </c>
      <c r="C5" s="7">
        <v>355</v>
      </c>
      <c r="D5" s="5">
        <v>0</v>
      </c>
      <c r="E5" s="8">
        <v>50.93</v>
      </c>
      <c r="F5" s="8">
        <v>51.71</v>
      </c>
      <c r="G5" s="10" t="s">
        <v>25</v>
      </c>
      <c r="H5" s="8">
        <v>50.93</v>
      </c>
      <c r="I5" s="8">
        <v>50.93</v>
      </c>
      <c r="J5" s="5">
        <v>13</v>
      </c>
      <c r="K5">
        <v>4</v>
      </c>
    </row>
    <row r="6" spans="1:11" ht="12.75">
      <c r="A6" s="14">
        <v>5</v>
      </c>
      <c r="B6" s="6" t="s">
        <v>19</v>
      </c>
      <c r="C6" s="7">
        <v>348</v>
      </c>
      <c r="D6" s="5">
        <v>-2</v>
      </c>
      <c r="E6" s="8">
        <v>51.54</v>
      </c>
      <c r="F6" s="8">
        <v>51.02</v>
      </c>
      <c r="G6" s="10" t="s">
        <v>26</v>
      </c>
      <c r="H6" s="8">
        <v>51.02</v>
      </c>
      <c r="I6" s="8">
        <v>49.9996</v>
      </c>
      <c r="J6" s="5">
        <v>15</v>
      </c>
      <c r="K6">
        <v>3</v>
      </c>
    </row>
    <row r="7" spans="1:11" ht="12.75">
      <c r="A7" s="14">
        <v>6</v>
      </c>
      <c r="B7" s="6" t="s">
        <v>9</v>
      </c>
      <c r="C7" s="7">
        <v>355</v>
      </c>
      <c r="D7" s="5">
        <v>0</v>
      </c>
      <c r="E7" s="8">
        <v>51.06</v>
      </c>
      <c r="F7" s="8">
        <v>51.45</v>
      </c>
      <c r="G7" s="10">
        <v>51.52</v>
      </c>
      <c r="H7" s="8">
        <v>51.06</v>
      </c>
      <c r="I7" s="8">
        <v>51.06</v>
      </c>
      <c r="J7" s="5">
        <v>12</v>
      </c>
      <c r="K7" s="5">
        <v>5</v>
      </c>
    </row>
    <row r="8" spans="1:11" ht="12.75">
      <c r="A8" s="14">
        <v>7</v>
      </c>
      <c r="B8" s="9" t="s">
        <v>20</v>
      </c>
      <c r="C8" s="7">
        <v>550</v>
      </c>
      <c r="D8" s="5">
        <v>0</v>
      </c>
      <c r="E8" s="8">
        <v>51.92</v>
      </c>
      <c r="F8" s="8">
        <v>52.02</v>
      </c>
      <c r="G8" s="10" t="s">
        <v>25</v>
      </c>
      <c r="H8" s="8">
        <v>51.92</v>
      </c>
      <c r="I8" s="8">
        <v>51.92</v>
      </c>
      <c r="J8" s="5">
        <v>11</v>
      </c>
      <c r="K8">
        <v>6</v>
      </c>
    </row>
    <row r="9" spans="1:11" ht="12.75">
      <c r="A9" s="14">
        <v>8</v>
      </c>
      <c r="B9" s="9" t="s">
        <v>10</v>
      </c>
      <c r="C9" s="7">
        <v>355</v>
      </c>
      <c r="D9" s="5">
        <v>0</v>
      </c>
      <c r="E9" s="12">
        <v>52.61</v>
      </c>
      <c r="F9" s="8">
        <v>53.37</v>
      </c>
      <c r="G9" s="10">
        <v>53.14</v>
      </c>
      <c r="H9" s="8">
        <v>52.61</v>
      </c>
      <c r="I9" s="8">
        <v>52.61</v>
      </c>
      <c r="J9" s="5">
        <v>7</v>
      </c>
      <c r="K9">
        <v>10</v>
      </c>
    </row>
    <row r="10" spans="1:11" ht="12.75">
      <c r="A10" s="14">
        <v>9</v>
      </c>
      <c r="B10" s="6" t="s">
        <v>21</v>
      </c>
      <c r="C10" s="7">
        <v>355</v>
      </c>
      <c r="D10" s="5">
        <v>0</v>
      </c>
      <c r="E10" s="8">
        <v>52.98</v>
      </c>
      <c r="F10" s="8">
        <v>53.27</v>
      </c>
      <c r="G10" s="10">
        <v>53.43</v>
      </c>
      <c r="H10" s="8">
        <v>52.98</v>
      </c>
      <c r="I10" s="8">
        <v>52.98</v>
      </c>
      <c r="J10" s="5">
        <v>6</v>
      </c>
      <c r="K10">
        <v>11</v>
      </c>
    </row>
    <row r="11" spans="1:11" ht="12.75">
      <c r="A11" s="14">
        <v>10</v>
      </c>
      <c r="B11" s="9" t="s">
        <v>22</v>
      </c>
      <c r="C11" s="7" t="s">
        <v>17</v>
      </c>
      <c r="D11" s="5">
        <v>-1</v>
      </c>
      <c r="E11" s="8">
        <v>53.03</v>
      </c>
      <c r="F11" s="8">
        <v>53.6</v>
      </c>
      <c r="G11" s="10">
        <v>53.69</v>
      </c>
      <c r="H11" s="8">
        <v>53.03</v>
      </c>
      <c r="I11" s="8">
        <v>52.4997</v>
      </c>
      <c r="J11" s="5">
        <v>8</v>
      </c>
      <c r="K11">
        <v>9</v>
      </c>
    </row>
    <row r="12" spans="1:11" ht="12.75">
      <c r="A12" s="14">
        <v>11</v>
      </c>
      <c r="B12" s="11" t="s">
        <v>12</v>
      </c>
      <c r="C12" s="7">
        <v>328</v>
      </c>
      <c r="D12" s="5">
        <v>-3</v>
      </c>
      <c r="E12" s="8">
        <v>53.73</v>
      </c>
      <c r="F12" s="8">
        <v>53.91</v>
      </c>
      <c r="G12" s="10">
        <v>54.5</v>
      </c>
      <c r="H12" s="8">
        <v>53.73</v>
      </c>
      <c r="I12" s="8">
        <v>52.1181</v>
      </c>
      <c r="J12" s="5">
        <v>9</v>
      </c>
      <c r="K12">
        <v>8</v>
      </c>
    </row>
    <row r="13" spans="1:11" ht="12.75">
      <c r="A13" s="14">
        <v>12</v>
      </c>
      <c r="B13" s="9" t="s">
        <v>23</v>
      </c>
      <c r="C13" s="7">
        <v>328</v>
      </c>
      <c r="D13" s="5">
        <v>-3</v>
      </c>
      <c r="E13" s="5">
        <v>61.7</v>
      </c>
      <c r="F13" s="8">
        <v>60.76</v>
      </c>
      <c r="G13" s="10">
        <v>61.82</v>
      </c>
      <c r="H13" s="8">
        <v>60.76</v>
      </c>
      <c r="I13" s="8">
        <f>IF(AND(B13&lt;&gt;"",SUM(E13:F13)=0),999,(H13*(1+D13/100)))</f>
        <v>58.9372</v>
      </c>
      <c r="J13" s="5">
        <v>5</v>
      </c>
      <c r="K13">
        <v>12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2009-05-11T10:36:19Z</dcterms:modified>
  <cp:category/>
  <cp:version/>
  <cp:contentType/>
  <cp:contentStatus/>
</cp:coreProperties>
</file>